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教發資助申請資料\26學年教育發展資助計劃\2.公開招標文件\附件\"/>
    </mc:Choice>
  </mc:AlternateContent>
  <xr:revisionPtr revIDLastSave="0" documentId="13_ncr:1_{83EB2B3C-EA80-4D8B-AD60-F2AEC8A35C53}" xr6:coauthVersionLast="47" xr6:coauthVersionMax="47" xr10:uidLastSave="{00000000-0000-0000-0000-000000000000}"/>
  <bookViews>
    <workbookView xWindow="-108" yWindow="-108" windowWidth="23256" windowHeight="13896" xr2:uid="{00000000-000D-0000-FFFF-FFFF00000000}"/>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 l="1"/>
</calcChain>
</file>

<file path=xl/sharedStrings.xml><?xml version="1.0" encoding="utf-8"?>
<sst xmlns="http://schemas.openxmlformats.org/spreadsheetml/2006/main" count="26" uniqueCount="20">
  <si>
    <t>數  量</t>
  </si>
  <si>
    <t>單位</t>
    <phoneticPr fontId="2" type="noConversion"/>
  </si>
  <si>
    <t>報價內容</t>
    <phoneticPr fontId="2" type="noConversion"/>
  </si>
  <si>
    <t>內  容</t>
    <phoneticPr fontId="2" type="noConversion"/>
  </si>
  <si>
    <t>單  價(MOP)</t>
    <phoneticPr fontId="2" type="noConversion"/>
  </si>
  <si>
    <t>金  額(MOP)</t>
    <phoneticPr fontId="2" type="noConversion"/>
  </si>
  <si>
    <t>備       註</t>
    <phoneticPr fontId="2" type="noConversion"/>
  </si>
  <si>
    <t>R-Code</t>
    <phoneticPr fontId="2" type="noConversion"/>
  </si>
  <si>
    <t>序號</t>
    <phoneticPr fontId="2" type="noConversion"/>
  </si>
  <si>
    <t>總價</t>
    <phoneticPr fontId="10" type="noConversion"/>
  </si>
  <si>
    <t>1.  以上之軟件及硬件功能需要統一整合，並且兼容學校現有系統；
2. 軟件及硬件需包含安裝及調試；
3. 須按學校要求作修改及調整；
4. 包含系統的操作手冊、學校人員的使用培訓；
5. 不少於1年的技術服務支援；
6. 需提供每個項目內容和功能的詳細說明；
7. 軟硬件須包含四年保養服務。</t>
    <phoneticPr fontId="2" type="noConversion"/>
  </si>
  <si>
    <t>SC26-1191002 校舍興建與修葺及設備購置 - 資訊設備
M26-0005936467延續-英/普AI口語課堂互動專項</t>
    <phoneticPr fontId="2" type="noConversion"/>
  </si>
  <si>
    <t>14.1.3.1</t>
  </si>
  <si>
    <t>R26-0005936468</t>
  </si>
  <si>
    <t>211) 互動教學軟件 - 互動課堂資源(年費設備)</t>
    <phoneticPr fontId="2" type="noConversion"/>
  </si>
  <si>
    <t>套／年</t>
    <phoneticPr fontId="2" type="noConversion"/>
  </si>
  <si>
    <t>附件B3</t>
    <phoneticPr fontId="2" type="noConversion"/>
  </si>
  <si>
    <t>要求：</t>
  </si>
  <si>
    <t>聽說課堂互動管理平台（需配合現有硬件設備使用）
課前備課
1.	需支持教師共用自主創建的授課資源包，可分享給學校其他教師使用。
2.	需為教師提供英語聽力、口語、筆試教學資源制題工具，用於完成試題音頻的自動合成以及朗讀題（朗讀單詞、朗讀句子、朗讀短文、朗讀對話）、客觀題（選擇、判斷）的自主製作，形成教師個人的互動練習試題庫，自製的資源可在課上教學時通過教學軟體進行講解與練習，同時也可以進行校內共用，共建校本資源庫。
3.	需為教師提供聽力、中文口語類的教學資源制題工具，用於完成中文聽力音頻的自動合成，以及朗讀題、聽力客觀題的自主製作，形成教師個人的互動練習試題庫，同時可進行校內共用，形成校本資源庫。
課堂教學
1.	針對教師對課文中聽力部分做重點講解的需要，系統需支持反復播放聽力音頻、隨意調節播放進度、快速定位播放每小題相關音頻，查看聽力原文和答案、能夠一鍵凸顯各小題答案相關聽力原文內容以及一鍵凸顯各小題干擾項。
2.	針對單詞教學環節，需支持教師快速選取課本同步辭彙、備考專題辭彙、班級高頻失分詞等進行教學，支持結合單詞、音標、釋義、例句內容進行辭彙講解，支持進行單詞標準音自動帶讀、聽寫、中英識意互選、單詞 PK 遊戲等功能。
3.	需支持教師在講解課文或聽說練習題時，一鍵查看重點單詞的教學卡片，給學生講解每個單詞的英式音标、发音、释义、中英文例句。
4.	需支持教師選取符合授課年級難度的趣味配音資源開展教學，支持整段或逐句播放視頻；支持發起配音活動，讓學生參與進行配音，且能夠合成學生配音作品、進行學生配音作品播放展示。
5.	需支持教師使用多種互動工具，包括指定選人、隨機選人、小組 PK 等形式。
課堂互動與練習
1.	需支持學生通過語音輸入姓名或按鍵輸入學生編號綁定語音答題器，方便進行課堂互動練習。
2.	需支持配合學生語音答題器，在課上一鍵發起互動練習。支持全班下發，所有學生均可參與練習；支持隨機模式，由系統隨機抽選學生進行作答；支持搶答模式，學生通過語音答題器進行搶答；支持直接選人作答；支持小組間 PK 練習等。
3.	需支持查看班級學生名單，將學生分為不同小組，在互動後給學生或小組增加積分獎勵
4.	針對朗讀類資源，需支持即時評測，以總分、流暢度、完整度、準確度、自然度綜合回饋學生水準，且會標記出學生每個單詞發音的優、良、低分、漏讀等情況，同時針對發音較差的單詞打開單詞卡片，可進行即時朗讀評測，幫助針對性糾錯提升。
5.	針對單詞資源，需支持多種練習形式，包括准音自動帶讀、聽寫、中英識意互選、單詞 PK 遊戲、朗讀、背誦、識意選擇；針對朗讀句子、對話、短文資源，需支持朗讀、背誦不少於 2 種練習方式，背誦時支持隨機、句首、自定義提示詞，以不同難度等級檢測學生掌握情況。
6.	針對情景類、表述類口語題型，需支持即時評測、回饋練習水準，且提供優秀作答示範進行參考學習。
7.	需支持老師自製試題發起全班練習，包括朗讀單詞、朗讀句子、朗讀短文，支持即時評測給出分數；支持利用單選題、判斷題、投票工具，收集全班學生作答數據，輔助教學；支持表述題/分組討論工具，收集全班學生語音，語音支持轉文本，系統支持自動評價分析和老師手動評分，系統自動評價分析需從內容主題、語言語法等維度對小組討論進行分析，給出個性化優化建議。</t>
  </si>
  <si>
    <t>要求參數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</si>
</sst>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MOP-1404]* #,##0.00_-;\-[$MOP-1404]* #,##0.00_-;_-[$MOP-1404]* &quot;-&quot;??_-;_-@_-"/>
  </numFmts>
  <fonts count="12">
    <font>
      <sz val="11"/>
      <color theme="1"/>
      <name val="新細明體"/>
      <family val="2"/>
      <scheme val="minor"/>
    </font>
    <font>
      <sz val="11"/>
      <color theme="1"/>
      <name val="新細明體"/>
      <family val="2"/>
      <scheme val="minor"/>
    </font>
    <font>
      <sz val="9"/>
      <name val="新細明體"/>
      <family val="3"/>
      <charset val="136"/>
      <scheme val="minor"/>
    </font>
    <font>
      <b/>
      <sz val="12"/>
      <color theme="1"/>
      <name val="Microsoft JhengHei Light"/>
      <family val="2"/>
      <charset val="136"/>
    </font>
    <font>
      <sz val="11"/>
      <color theme="1"/>
      <name val="Microsoft JhengHei Light"/>
      <family val="2"/>
      <charset val="136"/>
    </font>
    <font>
      <sz val="10"/>
      <name val="Microsoft JhengHei Light"/>
      <family val="2"/>
      <charset val="136"/>
    </font>
    <font>
      <sz val="12"/>
      <color theme="1"/>
      <name val="Microsoft JhengHei Light"/>
      <family val="2"/>
      <charset val="136"/>
    </font>
    <font>
      <sz val="12"/>
      <color rgb="FF000000"/>
      <name val="Microsoft JhengHei Light"/>
      <family val="2"/>
      <charset val="136"/>
    </font>
    <font>
      <sz val="12"/>
      <name val="Microsoft JhengHei Light"/>
      <family val="2"/>
      <charset val="136"/>
    </font>
    <font>
      <b/>
      <sz val="14"/>
      <color theme="1"/>
      <name val="Microsoft JhengHei Light"/>
      <family val="2"/>
      <charset val="136"/>
    </font>
    <font>
      <sz val="9"/>
      <name val="新細明體"/>
      <family val="2"/>
      <charset val="136"/>
      <scheme val="minor"/>
    </font>
    <font>
      <sz val="8"/>
      <color theme="1"/>
      <name val="Microsoft JhengHei Light"/>
      <family val="2"/>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alignment vertical="center"/>
    </xf>
  </cellStyleXfs>
  <cellXfs count="24">
    <xf numFmtId="0" fontId="0" fillId="0" borderId="0" xfId="0"/>
    <xf numFmtId="0" fontId="4" fillId="0" borderId="0" xfId="0" applyFont="1" applyAlignment="1">
      <alignment horizontal="center" vertical="center" wrapText="1"/>
    </xf>
    <xf numFmtId="164" fontId="5"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1" applyFont="1" applyFill="1" applyBorder="1" applyAlignment="1">
      <alignment horizontal="center" vertical="center" wrapText="1"/>
    </xf>
    <xf numFmtId="165" fontId="7" fillId="3" borderId="1" xfId="0" applyNumberFormat="1" applyFont="1" applyFill="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3" borderId="2"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
  <sheetViews>
    <sheetView tabSelected="1" topLeftCell="A2" zoomScale="85" zoomScaleNormal="85" zoomScaleSheetLayoutView="115" workbookViewId="0">
      <selection activeCell="A8" sqref="A8:XFD8"/>
    </sheetView>
  </sheetViews>
  <sheetFormatPr defaultColWidth="14.625" defaultRowHeight="14.4"/>
  <cols>
    <col min="1" max="1" width="11.25" style="1" customWidth="1"/>
    <col min="2" max="2" width="23.625" style="1" customWidth="1"/>
    <col min="3" max="3" width="38" style="1" customWidth="1"/>
    <col min="4" max="4" width="11" style="1" customWidth="1"/>
    <col min="5" max="5" width="15.125" style="1" customWidth="1"/>
    <col min="6" max="6" width="25.25" style="1" customWidth="1"/>
    <col min="7" max="7" width="28" style="1" customWidth="1"/>
    <col min="8" max="8" width="22.625" style="1" customWidth="1"/>
    <col min="9" max="16384" width="14.625" style="1"/>
  </cols>
  <sheetData>
    <row r="1" spans="1:8" ht="31.2" customHeight="1">
      <c r="A1" s="9" t="s">
        <v>16</v>
      </c>
      <c r="B1" s="10"/>
      <c r="C1" s="10"/>
      <c r="D1" s="10"/>
      <c r="E1" s="10"/>
      <c r="F1" s="10"/>
      <c r="G1" s="10"/>
    </row>
    <row r="2" spans="1:8" ht="24.6" customHeight="1">
      <c r="A2" s="9" t="s">
        <v>2</v>
      </c>
      <c r="B2" s="10"/>
      <c r="C2" s="10"/>
      <c r="D2" s="10"/>
      <c r="E2" s="10"/>
      <c r="F2" s="10"/>
      <c r="G2" s="10"/>
    </row>
    <row r="3" spans="1:8" ht="36.6" customHeight="1">
      <c r="A3" s="11" t="s">
        <v>11</v>
      </c>
      <c r="B3" s="12"/>
      <c r="C3" s="12"/>
      <c r="D3" s="12"/>
      <c r="E3" s="12"/>
      <c r="F3" s="12"/>
      <c r="G3" s="13"/>
    </row>
    <row r="4" spans="1:8" ht="28.95" customHeight="1">
      <c r="A4" s="6" t="s">
        <v>8</v>
      </c>
      <c r="B4" s="6" t="s">
        <v>7</v>
      </c>
      <c r="C4" s="6" t="s">
        <v>3</v>
      </c>
      <c r="D4" s="6" t="s">
        <v>0</v>
      </c>
      <c r="E4" s="6" t="s">
        <v>1</v>
      </c>
      <c r="F4" s="7" t="s">
        <v>4</v>
      </c>
      <c r="G4" s="7" t="s">
        <v>5</v>
      </c>
    </row>
    <row r="5" spans="1:8" ht="37.200000000000003" customHeight="1">
      <c r="A5" s="3" t="s">
        <v>12</v>
      </c>
      <c r="B5" s="3" t="s">
        <v>13</v>
      </c>
      <c r="C5" s="3" t="s">
        <v>14</v>
      </c>
      <c r="D5" s="4">
        <v>1</v>
      </c>
      <c r="E5" s="5" t="s">
        <v>15</v>
      </c>
      <c r="F5" s="2"/>
      <c r="G5" s="2"/>
    </row>
    <row r="6" spans="1:8" ht="22.8" customHeight="1">
      <c r="A6" s="16" t="s">
        <v>9</v>
      </c>
      <c r="B6" s="17"/>
      <c r="C6" s="17"/>
      <c r="D6" s="17"/>
      <c r="E6" s="17"/>
      <c r="F6" s="18"/>
      <c r="G6" s="8">
        <f>SUM(G5:G5)</f>
        <v>0</v>
      </c>
    </row>
    <row r="7" spans="1:8" ht="111" customHeight="1">
      <c r="A7" s="14" t="s">
        <v>6</v>
      </c>
      <c r="B7" s="14"/>
      <c r="C7" s="15" t="s">
        <v>10</v>
      </c>
      <c r="D7" s="15"/>
      <c r="E7" s="15"/>
      <c r="F7" s="15"/>
      <c r="G7" s="15"/>
    </row>
    <row r="8" spans="1:8" ht="22.8" customHeight="1">
      <c r="A8" s="1" t="s">
        <v>17</v>
      </c>
    </row>
    <row r="9" spans="1:8" ht="15.6">
      <c r="A9" s="6" t="s">
        <v>8</v>
      </c>
      <c r="B9" s="6" t="s">
        <v>7</v>
      </c>
      <c r="C9" s="6" t="s">
        <v>3</v>
      </c>
      <c r="D9" s="11" t="s">
        <v>19</v>
      </c>
      <c r="E9" s="22"/>
      <c r="F9" s="22"/>
      <c r="G9" s="22"/>
      <c r="H9" s="23"/>
    </row>
    <row r="10" spans="1:8" ht="409.6" customHeight="1">
      <c r="A10" s="3" t="s">
        <v>12</v>
      </c>
      <c r="B10" s="3" t="s">
        <v>13</v>
      </c>
      <c r="C10" s="3" t="s">
        <v>14</v>
      </c>
      <c r="D10" s="19" t="s">
        <v>18</v>
      </c>
      <c r="E10" s="20"/>
      <c r="F10" s="20"/>
      <c r="G10" s="20"/>
      <c r="H10" s="21"/>
    </row>
  </sheetData>
  <mergeCells count="8">
    <mergeCell ref="D10:H10"/>
    <mergeCell ref="D9:H9"/>
    <mergeCell ref="A1:G1"/>
    <mergeCell ref="A2:G2"/>
    <mergeCell ref="A3:G3"/>
    <mergeCell ref="A7:B7"/>
    <mergeCell ref="C7:G7"/>
    <mergeCell ref="A6:F6"/>
  </mergeCells>
  <phoneticPr fontId="2" type="noConversion"/>
  <pageMargins left="0.63" right="0.23622047244094491" top="0.74803149606299213" bottom="0.74803149606299213" header="0.31496062992125984" footer="0.31496062992125984"/>
  <pageSetup paperSize="9" scale="59" fitToHeight="0" orientation="portrait" r:id="rId1"/>
  <headerFooter>
    <oddFooter>第 &amp;P 頁，共 &amp;N 頁</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kuaicho cheang</dc:creator>
  <cp:lastModifiedBy>admin</cp:lastModifiedBy>
  <cp:lastPrinted>2026-06-16T16:30:15Z</cp:lastPrinted>
  <dcterms:created xsi:type="dcterms:W3CDTF">2015-06-05T18:19:34Z</dcterms:created>
  <dcterms:modified xsi:type="dcterms:W3CDTF">2026-06-16T16:30:19Z</dcterms:modified>
</cp:coreProperties>
</file>