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14\中學部_資料夾\19_招標文件\2627學年\第二次招標文件--20260730--20260819\公開招標文件\附件\"/>
    </mc:Choice>
  </mc:AlternateContent>
  <bookViews>
    <workbookView xWindow="0" yWindow="0" windowWidth="23040" windowHeight="913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<sst xmlns="http://schemas.openxmlformats.org/spreadsheetml/2006/main" count="118" uniqueCount="99">
  <si>
    <t>數  量</t>
  </si>
  <si>
    <t>單位</t>
    <phoneticPr fontId="2" type="noConversion"/>
  </si>
  <si>
    <t>總價</t>
    <phoneticPr fontId="2" type="noConversion"/>
  </si>
  <si>
    <t>序</t>
    <phoneticPr fontId="2" type="noConversion"/>
  </si>
  <si>
    <t>設備內容</t>
    <phoneticPr fontId="2" type="noConversion"/>
  </si>
  <si>
    <t>圖1</t>
    <phoneticPr fontId="2" type="noConversion"/>
  </si>
  <si>
    <t>圖2</t>
    <phoneticPr fontId="2" type="noConversion"/>
  </si>
  <si>
    <t>圖3</t>
  </si>
  <si>
    <t>圖4</t>
  </si>
  <si>
    <t>圖5</t>
  </si>
  <si>
    <t>圖6</t>
  </si>
  <si>
    <t>圖7</t>
  </si>
  <si>
    <t>圖8</t>
  </si>
  <si>
    <t>圖9</t>
  </si>
  <si>
    <t>圖10</t>
  </si>
  <si>
    <t>子項目編號</t>
    <phoneticPr fontId="2" type="noConversion"/>
  </si>
  <si>
    <t>子項目名稱</t>
    <phoneticPr fontId="2" type="noConversion"/>
  </si>
  <si>
    <t>報價內容</t>
    <phoneticPr fontId="2" type="noConversion"/>
  </si>
  <si>
    <t>添置或更新現有體育設備</t>
    <phoneticPr fontId="2" type="noConversion"/>
  </si>
  <si>
    <t>單  價(MOP)</t>
    <phoneticPr fontId="2" type="noConversion"/>
  </si>
  <si>
    <t>金  額(MOP)</t>
    <phoneticPr fontId="2" type="noConversion"/>
  </si>
  <si>
    <t>序    號</t>
    <phoneticPr fontId="2" type="noConversion"/>
  </si>
  <si>
    <t>個人跳繩</t>
    <phoneticPr fontId="4" type="noConversion"/>
  </si>
  <si>
    <t>15.1.2.1</t>
  </si>
  <si>
    <t>R26-0005941640</t>
  </si>
  <si>
    <t>15.1.2.2</t>
  </si>
  <si>
    <t>R26-0005941658</t>
  </si>
  <si>
    <t>R-Code</t>
    <phoneticPr fontId="2" type="noConversion"/>
  </si>
  <si>
    <t>15.1.2.13</t>
  </si>
  <si>
    <t>R26-0005943137</t>
  </si>
  <si>
    <t>15.1.2.12</t>
  </si>
  <si>
    <t>R26-0005942354</t>
  </si>
  <si>
    <t>15.1.2.11</t>
  </si>
  <si>
    <t>R26-0005942292</t>
  </si>
  <si>
    <t>15.1.2.10</t>
  </si>
  <si>
    <t>R26-0005942206</t>
  </si>
  <si>
    <t>15.1.2.9</t>
  </si>
  <si>
    <t>R26-0005942194</t>
  </si>
  <si>
    <t>15.1.2.7</t>
  </si>
  <si>
    <t>R26-0005942123</t>
  </si>
  <si>
    <t>15.1.2.5</t>
  </si>
  <si>
    <t>R26-0005941712</t>
  </si>
  <si>
    <t>15.1.2.4</t>
  </si>
  <si>
    <t>R26-0005941681</t>
  </si>
  <si>
    <t>15.1.2.3</t>
  </si>
  <si>
    <t>R26-0005941675</t>
  </si>
  <si>
    <t>15.1.2.6</t>
  </si>
  <si>
    <t>R26-0005942118</t>
  </si>
  <si>
    <t>15.1.2.8</t>
  </si>
  <si>
    <t>R26-0005942130</t>
  </si>
  <si>
    <t>圖11</t>
    <phoneticPr fontId="2" type="noConversion"/>
  </si>
  <si>
    <t>圖12</t>
    <phoneticPr fontId="2" type="noConversion"/>
  </si>
  <si>
    <t>圖13</t>
    <phoneticPr fontId="2" type="noConversion"/>
  </si>
  <si>
    <t>圖14</t>
    <phoneticPr fontId="2" type="noConversion"/>
  </si>
  <si>
    <t>圖15</t>
    <phoneticPr fontId="2" type="noConversion"/>
  </si>
  <si>
    <t>圖16</t>
    <phoneticPr fontId="2" type="noConversion"/>
  </si>
  <si>
    <t>圖17</t>
    <phoneticPr fontId="2" type="noConversion"/>
  </si>
  <si>
    <t>圖18</t>
    <phoneticPr fontId="2" type="noConversion"/>
  </si>
  <si>
    <t>參考圖</t>
    <phoneticPr fontId="2" type="noConversion"/>
  </si>
  <si>
    <t>乒乓球</t>
    <phoneticPr fontId="4" type="noConversion"/>
  </si>
  <si>
    <t>乒乓球枱</t>
    <phoneticPr fontId="4" type="noConversion"/>
  </si>
  <si>
    <t>軟墊</t>
    <phoneticPr fontId="4" type="noConversion"/>
  </si>
  <si>
    <t>建議牌子/型號/要求</t>
    <phoneticPr fontId="2" type="noConversion"/>
  </si>
  <si>
    <t>樣式參考圖片</t>
    <phoneticPr fontId="2" type="noConversion"/>
  </si>
  <si>
    <t>備註：</t>
    <phoneticPr fontId="2" type="noConversion"/>
  </si>
  <si>
    <t>到貨點收： 報價已含送貨及搬運；所有球類（Molten手球、李寧籃球等）送貨時須100%充足氣體接受現場點收，到貨 30 天內非人為漏氣或瑕疵須無條件更換正品新球。
全包組裝： 凡涉及組裝之器材（如紅雙喜乒乓球枱、網架、鼓車、龍身骨架及龍桿），供應商須負責於校內免費完成全套組裝與校正調試。
質量防護： 大體積軟墊（240x180x20cm）須嚴格符合尺寸，內置優質高密度減震海綿，外層採用防水、防滑、抗撕裂之加固皮革，確保落地安全。
工藝安全： 舞龍、醒獅等民俗器材扎作須結構紮實且無尖銳外露；鼓車須配備帶鎖死固定裝置的靜音萬向輪，確保敲擊與移動安全。
售後保養： 固定資產類器材（球枱、大軟墊、大鼓連鼓車、龍獅骨架等）須提供至少 1 年免費上門保養及結構安全檢查。
貨幣效期： 報價以澳門元 (MOP) 結算，報價有效期至 2026年12月31日。</t>
    <phoneticPr fontId="2" type="noConversion"/>
  </si>
  <si>
    <t>SC26-1191394 體育設備--報價單</t>
    <phoneticPr fontId="2" type="noConversion"/>
  </si>
  <si>
    <t>手球1號波</t>
    <phoneticPr fontId="4" type="noConversion"/>
  </si>
  <si>
    <t>手球2號波</t>
    <phoneticPr fontId="4" type="noConversion"/>
  </si>
  <si>
    <t>籃球5號波</t>
    <phoneticPr fontId="4" type="noConversion"/>
  </si>
  <si>
    <t>款式:220V單缸機械款</t>
    <phoneticPr fontId="2" type="noConversion"/>
  </si>
  <si>
    <t>尺寸: 200x180x20(cm)</t>
    <phoneticPr fontId="2" type="noConversion"/>
  </si>
  <si>
    <r>
      <t xml:space="preserve">電氣泵 </t>
    </r>
    <r>
      <rPr>
        <sz val="10"/>
        <color theme="1"/>
        <rFont val="微軟正黑體"/>
        <family val="2"/>
        <charset val="136"/>
      </rPr>
      <t/>
    </r>
    <phoneticPr fontId="4" type="noConversion"/>
  </si>
  <si>
    <t>附件E2</t>
    <phoneticPr fontId="2" type="noConversion"/>
  </si>
  <si>
    <t>供應商實際供應的牌子及型號</t>
    <phoneticPr fontId="2" type="noConversion"/>
  </si>
  <si>
    <t>M26-0005941495</t>
    <phoneticPr fontId="2" type="noConversion"/>
  </si>
  <si>
    <t>ANTA(ZO-0062)</t>
    <phoneticPr fontId="2" type="noConversion"/>
  </si>
  <si>
    <t>牌子：Moiten</t>
    <phoneticPr fontId="2" type="noConversion"/>
  </si>
  <si>
    <t>牌子：李寧</t>
    <phoneticPr fontId="2" type="noConversion"/>
  </si>
  <si>
    <t>牌子：雙魚
規格：一星球白色練習球</t>
    <phoneticPr fontId="2" type="noConversion"/>
  </si>
  <si>
    <t>乒乓球計分牌</t>
    <phoneticPr fontId="2" type="noConversion"/>
  </si>
  <si>
    <t>牌子：紅雙喜 , 型號：T3626
40mm金屬方管，表面噴塑。
每個球檯腳底部均裝有高度調整裝置。
台長：2740mm
台寬：1525mm
台高：760mm
平面度：≤5mm</t>
    <phoneticPr fontId="2" type="noConversion"/>
  </si>
  <si>
    <t>牌子：紅雙喜
型號：F504
材質特色:工程塑膠外殼，特製紙板芯頁
使用尺寸:388*190*200 (mm)
折疊尺寸:388*210*35 (mm)</t>
    <phoneticPr fontId="2" type="noConversion"/>
  </si>
  <si>
    <t>圖11-12</t>
  </si>
  <si>
    <t>個</t>
  </si>
  <si>
    <t>張</t>
  </si>
  <si>
    <t>套</t>
  </si>
  <si>
    <t>副</t>
  </si>
  <si>
    <t>條</t>
  </si>
  <si>
    <t>舞獅</t>
    <phoneticPr fontId="2" type="noConversion"/>
  </si>
  <si>
    <t>醒獅配套器材/套裝</t>
    <phoneticPr fontId="2" type="noConversion"/>
  </si>
  <si>
    <t>圖13-16</t>
    <phoneticPr fontId="2" type="noConversion"/>
  </si>
  <si>
    <t>圖17~18</t>
    <phoneticPr fontId="2" type="noConversion"/>
  </si>
  <si>
    <t>包含：
小學傳統獅：4號獅，2個
馬拉獅：4號獅，2個
共4個</t>
    <phoneticPr fontId="2" type="noConversion"/>
  </si>
  <si>
    <t>包含：
鑔：直徑28cm，4個
鑼：直徑45cm ，1個
鼓：水牛皮鼓，鼓面16吋，1個
鼓車：20吋，鐵制，4個輪子，1輛</t>
    <phoneticPr fontId="2" type="noConversion"/>
  </si>
  <si>
    <t>9節龍包含：
龍珠：球體直徑不少於0.23m
龍頭：寬不少於0.25m，高不少於0.4m，長不少於0.5m；
龍尾：前段直徑不少於0.25m，全長不少於0.45m
龍身：封閉式圓筒型，直徑不少於0.25m，全長不少於7.5m
(註:龍身可分成5節龍用)
龍桿：1.4 米龍桿(不鏽鋼)，9支
龍身骨架：塑膠材質，7件</t>
    <phoneticPr fontId="2" type="noConversion"/>
  </si>
  <si>
    <t>舞龍</t>
    <phoneticPr fontId="2" type="noConversion"/>
  </si>
  <si>
    <t>乒乓球網</t>
    <phoneticPr fontId="4" type="noConversion"/>
  </si>
  <si>
    <t>牌子：紅雙喜
型號：P305 (包含網架+網)
結構輕巧，安裝方便。可夾厚度:5cm以內。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</si>
</sst>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(* #,##0.00_);_(* \(#,##0.00\);_(* &quot;-&quot;??_);_(@_)"/>
  </numFmts>
  <fonts count="16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rgb="FF212529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rgb="FF212529"/>
      <name val="新細明體"/>
      <family val="1"/>
      <charset val="136"/>
      <scheme val="minor"/>
    </font>
    <font>
      <b/>
      <sz val="12"/>
      <color rgb="FF000000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12"/>
      <color rgb="FF212529"/>
      <name val="新細明體"/>
      <family val="1"/>
      <charset val="136"/>
      <scheme val="major"/>
    </font>
    <font>
      <b/>
      <sz val="12"/>
      <color rgb="FF000000"/>
      <name val="新細明體"/>
      <family val="1"/>
      <charset val="136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76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176" fontId="11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一般" xfId="0" builtinId="0"/>
    <cellStyle name="千分位" xfId="1" builtinId="3"/>
    <cellStyle name="千分位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emf"/><Relationship Id="rId21" Type="http://schemas.openxmlformats.org/officeDocument/2006/relationships/image" Target="../media/image21.png"/><Relationship Id="rId7" Type="http://schemas.openxmlformats.org/officeDocument/2006/relationships/image" Target="../media/image7.emf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emf"/><Relationship Id="rId19" Type="http://schemas.openxmlformats.org/officeDocument/2006/relationships/image" Target="../media/image19.png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74873</xdr:colOff>
      <xdr:row>30</xdr:row>
      <xdr:rowOff>87464</xdr:rowOff>
    </xdr:from>
    <xdr:ext cx="1477619" cy="1253494"/>
    <xdr:pic>
      <xdr:nvPicPr>
        <xdr:cNvPr id="45" name="圖片 44" descr="紅雙喜單摺移動式乒乓球枱(DH-T1223) | ITTF 認證Outlet Express HK 生活百貨城">
          <a:extLst>
            <a:ext uri="{FF2B5EF4-FFF2-40B4-BE49-F238E27FC236}">
              <a16:creationId xmlns:a16="http://schemas.microsoft.com/office/drawing/2014/main" id="{7E786C59-0DB3-461C-983E-D6FD0AB56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333" y="12934784"/>
          <a:ext cx="1477619" cy="1253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88459</xdr:colOff>
      <xdr:row>35</xdr:row>
      <xdr:rowOff>64713</xdr:rowOff>
    </xdr:from>
    <xdr:to>
      <xdr:col>1</xdr:col>
      <xdr:colOff>1604175</xdr:colOff>
      <xdr:row>35</xdr:row>
      <xdr:rowOff>1235395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8A0E4139-AB6F-4588-B584-42C7ACC5C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1919" y="19693833"/>
          <a:ext cx="1515716" cy="1170682"/>
        </a:xfrm>
        <a:prstGeom prst="rect">
          <a:avLst/>
        </a:prstGeom>
      </xdr:spPr>
    </xdr:pic>
    <xdr:clientData/>
  </xdr:twoCellAnchor>
  <xdr:twoCellAnchor editAs="oneCell">
    <xdr:from>
      <xdr:col>1</xdr:col>
      <xdr:colOff>191163</xdr:colOff>
      <xdr:row>26</xdr:row>
      <xdr:rowOff>76063</xdr:rowOff>
    </xdr:from>
    <xdr:to>
      <xdr:col>1</xdr:col>
      <xdr:colOff>1462044</xdr:colOff>
      <xdr:row>26</xdr:row>
      <xdr:rowOff>1280158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114A1EA6-DA06-484F-BE96-0BFA0F94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623" y="7497943"/>
          <a:ext cx="1270881" cy="1204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107011</xdr:colOff>
      <xdr:row>27</xdr:row>
      <xdr:rowOff>20399</xdr:rowOff>
    </xdr:from>
    <xdr:to>
      <xdr:col>1</xdr:col>
      <xdr:colOff>1489211</xdr:colOff>
      <xdr:row>27</xdr:row>
      <xdr:rowOff>1316602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32B5F616-E193-41B9-B4C7-DF295610C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471" y="8798639"/>
          <a:ext cx="1382200" cy="1296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166646</xdr:colOff>
      <xdr:row>28</xdr:row>
      <xdr:rowOff>44727</xdr:rowOff>
    </xdr:from>
    <xdr:to>
      <xdr:col>1</xdr:col>
      <xdr:colOff>1463355</xdr:colOff>
      <xdr:row>28</xdr:row>
      <xdr:rowOff>1341121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54BCDE9E-F247-48D6-88C7-280A103EE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0106" y="10179327"/>
          <a:ext cx="1296709" cy="1296394"/>
        </a:xfrm>
        <a:prstGeom prst="rect">
          <a:avLst/>
        </a:prstGeom>
      </xdr:spPr>
    </xdr:pic>
    <xdr:clientData/>
  </xdr:twoCellAnchor>
  <xdr:twoCellAnchor editAs="oneCell">
    <xdr:from>
      <xdr:col>1</xdr:col>
      <xdr:colOff>227938</xdr:colOff>
      <xdr:row>29</xdr:row>
      <xdr:rowOff>93967</xdr:rowOff>
    </xdr:from>
    <xdr:to>
      <xdr:col>1</xdr:col>
      <xdr:colOff>1448461</xdr:colOff>
      <xdr:row>29</xdr:row>
      <xdr:rowOff>1269889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95F48E0F-3939-471F-AB1F-D7C64850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398" y="11584927"/>
          <a:ext cx="1220523" cy="1175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36762</xdr:colOff>
      <xdr:row>31</xdr:row>
      <xdr:rowOff>88127</xdr:rowOff>
    </xdr:from>
    <xdr:to>
      <xdr:col>1</xdr:col>
      <xdr:colOff>1601271</xdr:colOff>
      <xdr:row>31</xdr:row>
      <xdr:rowOff>1257301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id="{92CF213D-074B-4A53-B42F-4E17E157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222" y="14291807"/>
          <a:ext cx="1564509" cy="1169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57780</xdr:colOff>
      <xdr:row>32</xdr:row>
      <xdr:rowOff>49033</xdr:rowOff>
    </xdr:from>
    <xdr:to>
      <xdr:col>1</xdr:col>
      <xdr:colOff>1630680</xdr:colOff>
      <xdr:row>32</xdr:row>
      <xdr:rowOff>1228477</xdr:rowOff>
    </xdr:to>
    <xdr:pic>
      <xdr:nvPicPr>
        <xdr:cNvPr id="50" name="圖片 49">
          <a:extLst>
            <a:ext uri="{FF2B5EF4-FFF2-40B4-BE49-F238E27FC236}">
              <a16:creationId xmlns:a16="http://schemas.microsoft.com/office/drawing/2014/main" id="{02873030-F105-43AE-95A0-CE742C1B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240" y="15609073"/>
          <a:ext cx="1572900" cy="1179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130912</xdr:colOff>
      <xdr:row>33</xdr:row>
      <xdr:rowOff>34124</xdr:rowOff>
    </xdr:from>
    <xdr:to>
      <xdr:col>1</xdr:col>
      <xdr:colOff>1504120</xdr:colOff>
      <xdr:row>34</xdr:row>
      <xdr:rowOff>2982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id="{90FCB834-746E-4FCF-ABA0-9A156B26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372" y="16950524"/>
          <a:ext cx="1373208" cy="1325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126227</xdr:colOff>
      <xdr:row>34</xdr:row>
      <xdr:rowOff>93758</xdr:rowOff>
    </xdr:from>
    <xdr:to>
      <xdr:col>1</xdr:col>
      <xdr:colOff>1630047</xdr:colOff>
      <xdr:row>34</xdr:row>
      <xdr:rowOff>1314795</xdr:rowOff>
    </xdr:to>
    <xdr:pic>
      <xdr:nvPicPr>
        <xdr:cNvPr id="52" name="圖片 51">
          <a:extLst>
            <a:ext uri="{FF2B5EF4-FFF2-40B4-BE49-F238E27FC236}">
              <a16:creationId xmlns:a16="http://schemas.microsoft.com/office/drawing/2014/main" id="{AA1FD08A-0725-4353-9CA7-11B1629C0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687" y="18366518"/>
          <a:ext cx="1503820" cy="1221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175593</xdr:colOff>
      <xdr:row>36</xdr:row>
      <xdr:rowOff>34124</xdr:rowOff>
    </xdr:from>
    <xdr:to>
      <xdr:col>1</xdr:col>
      <xdr:colOff>1508791</xdr:colOff>
      <xdr:row>36</xdr:row>
      <xdr:rowOff>1448493</xdr:rowOff>
    </xdr:to>
    <xdr:pic>
      <xdr:nvPicPr>
        <xdr:cNvPr id="12" name="圖片 3">
          <a:extLst>
            <a:ext uri="{FF2B5EF4-FFF2-40B4-BE49-F238E27FC236}">
              <a16:creationId xmlns:a16="http://schemas.microsoft.com/office/drawing/2014/main" id="{DF3F1FA5-ADCD-43E2-8790-922F25B0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053" y="21019604"/>
          <a:ext cx="1333198" cy="1414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88669</xdr:colOff>
      <xdr:row>36</xdr:row>
      <xdr:rowOff>24552</xdr:rowOff>
    </xdr:from>
    <xdr:to>
      <xdr:col>2</xdr:col>
      <xdr:colOff>1554480</xdr:colOff>
      <xdr:row>36</xdr:row>
      <xdr:rowOff>1456264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id="{510F8A20-4BCF-4778-AAEE-0EFA34F3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049" y="21010032"/>
          <a:ext cx="1465811" cy="1431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166315</xdr:colOff>
      <xdr:row>37</xdr:row>
      <xdr:rowOff>63610</xdr:rowOff>
    </xdr:from>
    <xdr:to>
      <xdr:col>1</xdr:col>
      <xdr:colOff>1533698</xdr:colOff>
      <xdr:row>38</xdr:row>
      <xdr:rowOff>43731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2E0607B0-CA83-4E03-825D-557D0BBCC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179775" y="22512130"/>
          <a:ext cx="1367383" cy="1481261"/>
        </a:xfrm>
        <a:prstGeom prst="rect">
          <a:avLst/>
        </a:prstGeom>
      </xdr:spPr>
    </xdr:pic>
    <xdr:clientData/>
  </xdr:twoCellAnchor>
  <xdr:twoCellAnchor editAs="oneCell">
    <xdr:from>
      <xdr:col>2</xdr:col>
      <xdr:colOff>129540</xdr:colOff>
      <xdr:row>37</xdr:row>
      <xdr:rowOff>43732</xdr:rowOff>
    </xdr:from>
    <xdr:to>
      <xdr:col>2</xdr:col>
      <xdr:colOff>1537434</xdr:colOff>
      <xdr:row>38</xdr:row>
      <xdr:rowOff>42649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950E5FDB-A4D6-470F-B373-E7B94A035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788920" y="22492252"/>
          <a:ext cx="1407894" cy="15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185733</xdr:colOff>
      <xdr:row>38</xdr:row>
      <xdr:rowOff>30927</xdr:rowOff>
    </xdr:from>
    <xdr:to>
      <xdr:col>2</xdr:col>
      <xdr:colOff>27097</xdr:colOff>
      <xdr:row>38</xdr:row>
      <xdr:rowOff>1150557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6AFCCA0F-8FA1-4F2E-86E6-262C93D4E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98745" y="29453092"/>
          <a:ext cx="1490870" cy="1119630"/>
        </a:xfrm>
        <a:prstGeom prst="rect">
          <a:avLst/>
        </a:prstGeom>
      </xdr:spPr>
    </xdr:pic>
    <xdr:clientData/>
  </xdr:twoCellAnchor>
  <xdr:twoCellAnchor editAs="oneCell">
    <xdr:from>
      <xdr:col>1</xdr:col>
      <xdr:colOff>278958</xdr:colOff>
      <xdr:row>39</xdr:row>
      <xdr:rowOff>4639</xdr:rowOff>
    </xdr:from>
    <xdr:to>
      <xdr:col>1</xdr:col>
      <xdr:colOff>1486071</xdr:colOff>
      <xdr:row>39</xdr:row>
      <xdr:rowOff>1038309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C97C654A-0980-40D4-ABCB-EEAB12B89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92418" y="25143019"/>
          <a:ext cx="1207113" cy="1033670"/>
        </a:xfrm>
        <a:prstGeom prst="rect">
          <a:avLst/>
        </a:prstGeom>
      </xdr:spPr>
    </xdr:pic>
    <xdr:clientData/>
  </xdr:twoCellAnchor>
  <xdr:twoCellAnchor editAs="oneCell">
    <xdr:from>
      <xdr:col>1</xdr:col>
      <xdr:colOff>259932</xdr:colOff>
      <xdr:row>40</xdr:row>
      <xdr:rowOff>21827</xdr:rowOff>
    </xdr:from>
    <xdr:to>
      <xdr:col>1</xdr:col>
      <xdr:colOff>1458226</xdr:colOff>
      <xdr:row>40</xdr:row>
      <xdr:rowOff>1214522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2D1BDE5A-D7A9-4C65-AF4F-AAC7CE37F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72944" y="27776556"/>
          <a:ext cx="1198294" cy="1192695"/>
        </a:xfrm>
        <a:prstGeom prst="rect">
          <a:avLst/>
        </a:prstGeom>
      </xdr:spPr>
    </xdr:pic>
    <xdr:clientData/>
  </xdr:twoCellAnchor>
  <xdr:twoCellAnchor editAs="oneCell">
    <xdr:from>
      <xdr:col>1</xdr:col>
      <xdr:colOff>258087</xdr:colOff>
      <xdr:row>41</xdr:row>
      <xdr:rowOff>6152</xdr:rowOff>
    </xdr:from>
    <xdr:to>
      <xdr:col>1</xdr:col>
      <xdr:colOff>1517044</xdr:colOff>
      <xdr:row>41</xdr:row>
      <xdr:rowOff>1265109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BC268512-E88F-4BB8-85F1-3B0239111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71547" y="27514352"/>
          <a:ext cx="1258957" cy="1258957"/>
        </a:xfrm>
        <a:prstGeom prst="rect">
          <a:avLst/>
        </a:prstGeom>
      </xdr:spPr>
    </xdr:pic>
    <xdr:clientData/>
  </xdr:twoCellAnchor>
  <xdr:twoCellAnchor editAs="oneCell">
    <xdr:from>
      <xdr:col>1</xdr:col>
      <xdr:colOff>119890</xdr:colOff>
      <xdr:row>42</xdr:row>
      <xdr:rowOff>76660</xdr:rowOff>
    </xdr:from>
    <xdr:to>
      <xdr:col>1</xdr:col>
      <xdr:colOff>1425388</xdr:colOff>
      <xdr:row>42</xdr:row>
      <xdr:rowOff>1588025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1FEB35A1-A56D-4B3D-9017-53367D7E5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32902" y="33532942"/>
          <a:ext cx="1305498" cy="1511365"/>
        </a:xfrm>
        <a:prstGeom prst="rect">
          <a:avLst/>
        </a:prstGeom>
      </xdr:spPr>
    </xdr:pic>
    <xdr:clientData/>
  </xdr:twoCellAnchor>
  <xdr:twoCellAnchor editAs="oneCell">
    <xdr:from>
      <xdr:col>2</xdr:col>
      <xdr:colOff>35762</xdr:colOff>
      <xdr:row>42</xdr:row>
      <xdr:rowOff>77424</xdr:rowOff>
    </xdr:from>
    <xdr:to>
      <xdr:col>2</xdr:col>
      <xdr:colOff>1534919</xdr:colOff>
      <xdr:row>42</xdr:row>
      <xdr:rowOff>1559860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56D64578-738B-40A5-A381-576D06A4F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698280" y="33533706"/>
          <a:ext cx="1499157" cy="1482436"/>
        </a:xfrm>
        <a:prstGeom prst="rect">
          <a:avLst/>
        </a:prstGeom>
      </xdr:spPr>
    </xdr:pic>
    <xdr:clientData/>
  </xdr:twoCellAnchor>
  <xdr:twoCellAnchor editAs="oneCell">
    <xdr:from>
      <xdr:col>1</xdr:col>
      <xdr:colOff>112644</xdr:colOff>
      <xdr:row>43</xdr:row>
      <xdr:rowOff>26894</xdr:rowOff>
    </xdr:from>
    <xdr:to>
      <xdr:col>1</xdr:col>
      <xdr:colOff>1398105</xdr:colOff>
      <xdr:row>44</xdr:row>
      <xdr:rowOff>6927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C1D9EF5B-E0A5-4CE3-8F6C-16327A267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25656" y="33510070"/>
          <a:ext cx="1285461" cy="12261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topLeftCell="A16" zoomScaleNormal="100" zoomScaleSheetLayoutView="100" workbookViewId="0">
      <selection activeCell="D15" sqref="D15"/>
    </sheetView>
  </sheetViews>
  <sheetFormatPr defaultColWidth="14.625" defaultRowHeight="16.2"/>
  <cols>
    <col min="1" max="1" width="16.625" style="5" customWidth="1"/>
    <col min="2" max="2" width="27" style="5" bestFit="1" customWidth="1"/>
    <col min="3" max="3" width="25.75" style="5" customWidth="1"/>
    <col min="4" max="4" width="65.375" style="5" customWidth="1"/>
    <col min="5" max="5" width="12" style="5" customWidth="1"/>
    <col min="6" max="6" width="20.125" style="5" customWidth="1"/>
    <col min="7" max="7" width="9.375" style="5" customWidth="1"/>
    <col min="8" max="8" width="7.375" style="5" customWidth="1"/>
    <col min="9" max="9" width="15.625" style="5" customWidth="1"/>
    <col min="10" max="10" width="17.125" style="5" customWidth="1"/>
    <col min="11" max="16384" width="14.625" style="5"/>
  </cols>
  <sheetData>
    <row r="1" spans="1:10" ht="36.6" customHeight="1">
      <c r="A1" s="40" t="s">
        <v>73</v>
      </c>
      <c r="B1" s="40"/>
      <c r="C1" s="41"/>
      <c r="D1" s="41"/>
      <c r="E1" s="41"/>
      <c r="F1" s="41"/>
      <c r="G1" s="41"/>
      <c r="H1" s="41"/>
      <c r="I1" s="41"/>
      <c r="J1" s="41"/>
    </row>
    <row r="2" spans="1:10" ht="34.799999999999997" customHeight="1">
      <c r="A2" s="46" t="s">
        <v>66</v>
      </c>
      <c r="B2" s="46"/>
      <c r="C2" s="47"/>
      <c r="D2" s="47"/>
      <c r="E2" s="47"/>
      <c r="F2" s="47"/>
      <c r="G2" s="47"/>
      <c r="H2" s="47"/>
      <c r="I2" s="47"/>
      <c r="J2" s="47"/>
    </row>
    <row r="3" spans="1:10" ht="22.8" customHeight="1">
      <c r="A3" s="8" t="s">
        <v>15</v>
      </c>
      <c r="B3" s="36" t="s">
        <v>75</v>
      </c>
      <c r="C3" s="37"/>
      <c r="D3" s="37"/>
      <c r="E3" s="37"/>
      <c r="F3" s="37"/>
      <c r="G3" s="37"/>
      <c r="H3" s="37"/>
      <c r="I3" s="37"/>
      <c r="J3" s="37"/>
    </row>
    <row r="4" spans="1:10" ht="22.8" customHeight="1">
      <c r="A4" s="8" t="s">
        <v>16</v>
      </c>
      <c r="B4" s="38" t="s">
        <v>18</v>
      </c>
      <c r="C4" s="38"/>
      <c r="D4" s="38"/>
      <c r="E4" s="38"/>
      <c r="F4" s="38"/>
      <c r="G4" s="38"/>
      <c r="H4" s="38"/>
      <c r="I4" s="38"/>
      <c r="J4" s="38"/>
    </row>
    <row r="5" spans="1:10" ht="22.8" customHeight="1">
      <c r="A5" s="31"/>
      <c r="B5" s="32"/>
      <c r="C5" s="33"/>
      <c r="D5" s="33"/>
      <c r="E5" s="33"/>
      <c r="F5" s="33"/>
      <c r="G5" s="33"/>
      <c r="H5" s="33"/>
      <c r="I5" s="33"/>
      <c r="J5" s="34"/>
    </row>
    <row r="6" spans="1:10" ht="24.6" customHeight="1">
      <c r="A6" s="35" t="s">
        <v>17</v>
      </c>
      <c r="B6" s="35"/>
      <c r="C6" s="35"/>
      <c r="D6" s="35"/>
      <c r="E6" s="35"/>
      <c r="F6" s="35"/>
      <c r="G6" s="35"/>
      <c r="H6" s="35"/>
      <c r="I6" s="35"/>
      <c r="J6" s="35"/>
    </row>
    <row r="7" spans="1:10" ht="57" customHeight="1">
      <c r="A7" s="2" t="s">
        <v>21</v>
      </c>
      <c r="B7" s="2" t="s">
        <v>27</v>
      </c>
      <c r="C7" s="2" t="s">
        <v>4</v>
      </c>
      <c r="D7" s="2" t="s">
        <v>62</v>
      </c>
      <c r="E7" s="2" t="s">
        <v>58</v>
      </c>
      <c r="F7" s="2" t="s">
        <v>74</v>
      </c>
      <c r="G7" s="2" t="s">
        <v>0</v>
      </c>
      <c r="H7" s="2" t="s">
        <v>1</v>
      </c>
      <c r="I7" s="3" t="s">
        <v>19</v>
      </c>
      <c r="J7" s="3" t="s">
        <v>20</v>
      </c>
    </row>
    <row r="8" spans="1:10" ht="19.2" customHeight="1">
      <c r="A8" s="25" t="s">
        <v>32</v>
      </c>
      <c r="B8" s="26" t="s">
        <v>33</v>
      </c>
      <c r="C8" s="6" t="s">
        <v>67</v>
      </c>
      <c r="D8" s="20" t="s">
        <v>77</v>
      </c>
      <c r="E8" s="1" t="s">
        <v>5</v>
      </c>
      <c r="F8" s="1"/>
      <c r="G8" s="6">
        <v>30</v>
      </c>
      <c r="H8" s="24" t="s">
        <v>84</v>
      </c>
      <c r="I8" s="1"/>
      <c r="J8" s="1"/>
    </row>
    <row r="9" spans="1:10" ht="19.2" customHeight="1">
      <c r="A9" s="25" t="s">
        <v>28</v>
      </c>
      <c r="B9" s="26" t="s">
        <v>29</v>
      </c>
      <c r="C9" s="6" t="s">
        <v>68</v>
      </c>
      <c r="D9" s="20" t="s">
        <v>77</v>
      </c>
      <c r="E9" s="1" t="s">
        <v>6</v>
      </c>
      <c r="F9" s="1"/>
      <c r="G9" s="6">
        <v>20</v>
      </c>
      <c r="H9" s="24" t="s">
        <v>84</v>
      </c>
      <c r="I9" s="1"/>
      <c r="J9" s="1"/>
    </row>
    <row r="10" spans="1:10" ht="19.2" customHeight="1">
      <c r="A10" s="25" t="s">
        <v>40</v>
      </c>
      <c r="B10" s="26" t="s">
        <v>41</v>
      </c>
      <c r="C10" s="6" t="s">
        <v>69</v>
      </c>
      <c r="D10" s="20" t="s">
        <v>78</v>
      </c>
      <c r="E10" s="1" t="s">
        <v>7</v>
      </c>
      <c r="F10" s="1"/>
      <c r="G10" s="6">
        <v>30</v>
      </c>
      <c r="H10" s="24" t="s">
        <v>84</v>
      </c>
      <c r="I10" s="1"/>
      <c r="J10" s="1"/>
    </row>
    <row r="11" spans="1:10" ht="32.4">
      <c r="A11" s="25" t="s">
        <v>25</v>
      </c>
      <c r="B11" s="26" t="s">
        <v>26</v>
      </c>
      <c r="C11" s="6" t="s">
        <v>59</v>
      </c>
      <c r="D11" s="20" t="s">
        <v>79</v>
      </c>
      <c r="E11" s="1" t="s">
        <v>8</v>
      </c>
      <c r="F11" s="1"/>
      <c r="G11" s="6">
        <v>300</v>
      </c>
      <c r="H11" s="24" t="s">
        <v>84</v>
      </c>
      <c r="I11" s="1"/>
      <c r="J11" s="1"/>
    </row>
    <row r="12" spans="1:10" ht="136.19999999999999" customHeight="1">
      <c r="A12" s="25" t="s">
        <v>44</v>
      </c>
      <c r="B12" s="26" t="s">
        <v>45</v>
      </c>
      <c r="C12" s="6" t="s">
        <v>60</v>
      </c>
      <c r="D12" s="20" t="s">
        <v>81</v>
      </c>
      <c r="E12" s="1" t="s">
        <v>9</v>
      </c>
      <c r="F12" s="1"/>
      <c r="G12" s="6">
        <v>5</v>
      </c>
      <c r="H12" s="24" t="s">
        <v>85</v>
      </c>
      <c r="I12" s="1"/>
      <c r="J12" s="1"/>
    </row>
    <row r="13" spans="1:10" ht="93" customHeight="1">
      <c r="A13" s="25" t="s">
        <v>36</v>
      </c>
      <c r="B13" s="26" t="s">
        <v>37</v>
      </c>
      <c r="C13" s="6" t="s">
        <v>80</v>
      </c>
      <c r="D13" s="28" t="s">
        <v>82</v>
      </c>
      <c r="E13" s="1" t="s">
        <v>10</v>
      </c>
      <c r="F13" s="1"/>
      <c r="G13" s="6">
        <v>4</v>
      </c>
      <c r="H13" s="24" t="s">
        <v>86</v>
      </c>
      <c r="I13" s="1"/>
      <c r="J13" s="1"/>
    </row>
    <row r="14" spans="1:10" ht="64.8" customHeight="1">
      <c r="A14" s="25" t="s">
        <v>42</v>
      </c>
      <c r="B14" s="26" t="s">
        <v>43</v>
      </c>
      <c r="C14" s="9" t="s">
        <v>97</v>
      </c>
      <c r="D14" s="28" t="s">
        <v>98</v>
      </c>
      <c r="E14" s="1" t="s">
        <v>11</v>
      </c>
      <c r="F14" s="1"/>
      <c r="G14" s="6">
        <v>6</v>
      </c>
      <c r="H14" s="24" t="s">
        <v>87</v>
      </c>
      <c r="I14" s="1"/>
      <c r="J14" s="1"/>
    </row>
    <row r="15" spans="1:10" ht="21.6" customHeight="1">
      <c r="A15" s="25" t="s">
        <v>23</v>
      </c>
      <c r="B15" s="26" t="s">
        <v>24</v>
      </c>
      <c r="C15" s="6" t="s">
        <v>22</v>
      </c>
      <c r="D15" s="29" t="s">
        <v>76</v>
      </c>
      <c r="E15" s="1" t="s">
        <v>12</v>
      </c>
      <c r="F15" s="1"/>
      <c r="G15" s="6">
        <v>30</v>
      </c>
      <c r="H15" s="24" t="s">
        <v>88</v>
      </c>
      <c r="I15" s="1"/>
      <c r="J15" s="1"/>
    </row>
    <row r="16" spans="1:10" ht="21.6" customHeight="1">
      <c r="A16" s="25" t="s">
        <v>34</v>
      </c>
      <c r="B16" s="26" t="s">
        <v>35</v>
      </c>
      <c r="C16" s="6" t="s">
        <v>72</v>
      </c>
      <c r="D16" s="20" t="s">
        <v>70</v>
      </c>
      <c r="E16" s="19" t="s">
        <v>13</v>
      </c>
      <c r="F16" s="1"/>
      <c r="G16" s="6">
        <v>2</v>
      </c>
      <c r="H16" s="24" t="s">
        <v>84</v>
      </c>
      <c r="I16" s="1"/>
      <c r="J16" s="1"/>
    </row>
    <row r="17" spans="1:10" ht="21.6" customHeight="1">
      <c r="A17" s="25" t="s">
        <v>30</v>
      </c>
      <c r="B17" s="26" t="s">
        <v>31</v>
      </c>
      <c r="C17" s="10" t="s">
        <v>61</v>
      </c>
      <c r="D17" s="30" t="s">
        <v>71</v>
      </c>
      <c r="E17" s="19" t="s">
        <v>14</v>
      </c>
      <c r="F17" s="1"/>
      <c r="G17" s="6">
        <v>2</v>
      </c>
      <c r="H17" s="24" t="s">
        <v>85</v>
      </c>
      <c r="I17" s="1"/>
      <c r="J17" s="1"/>
    </row>
    <row r="18" spans="1:10" ht="66" customHeight="1">
      <c r="A18" s="25" t="s">
        <v>46</v>
      </c>
      <c r="B18" s="26" t="s">
        <v>47</v>
      </c>
      <c r="C18" s="25" t="s">
        <v>89</v>
      </c>
      <c r="D18" s="20" t="s">
        <v>93</v>
      </c>
      <c r="E18" s="24" t="s">
        <v>83</v>
      </c>
      <c r="F18" s="21"/>
      <c r="G18" s="23">
        <v>4</v>
      </c>
      <c r="H18" s="22" t="s">
        <v>84</v>
      </c>
      <c r="I18" s="1"/>
      <c r="J18" s="1"/>
    </row>
    <row r="19" spans="1:10" ht="91.2" customHeight="1">
      <c r="A19" s="25" t="s">
        <v>48</v>
      </c>
      <c r="B19" s="26" t="s">
        <v>49</v>
      </c>
      <c r="C19" s="25" t="s">
        <v>90</v>
      </c>
      <c r="D19" s="20" t="s">
        <v>94</v>
      </c>
      <c r="E19" s="24" t="s">
        <v>91</v>
      </c>
      <c r="F19" s="21"/>
      <c r="G19" s="25">
        <v>1</v>
      </c>
      <c r="H19" s="27" t="s">
        <v>86</v>
      </c>
      <c r="I19" s="1"/>
      <c r="J19" s="1"/>
    </row>
    <row r="20" spans="1:10" ht="142.19999999999999" customHeight="1">
      <c r="A20" s="25" t="s">
        <v>38</v>
      </c>
      <c r="B20" s="26" t="s">
        <v>39</v>
      </c>
      <c r="C20" s="21" t="s">
        <v>96</v>
      </c>
      <c r="D20" s="20" t="s">
        <v>95</v>
      </c>
      <c r="E20" s="24" t="s">
        <v>92</v>
      </c>
      <c r="F20" s="21"/>
      <c r="G20" s="25">
        <v>1</v>
      </c>
      <c r="H20" s="24" t="s">
        <v>84</v>
      </c>
      <c r="I20" s="1"/>
      <c r="J20" s="1"/>
    </row>
    <row r="21" spans="1:10">
      <c r="A21" s="48" t="s">
        <v>2</v>
      </c>
      <c r="B21" s="48"/>
      <c r="C21" s="48"/>
      <c r="D21" s="48"/>
      <c r="E21" s="48"/>
      <c r="F21" s="48"/>
      <c r="G21" s="48"/>
      <c r="H21" s="48"/>
      <c r="I21" s="48"/>
      <c r="J21" s="11">
        <f>SUM(J8:J20)</f>
        <v>0</v>
      </c>
    </row>
    <row r="22" spans="1:10">
      <c r="A22" s="42"/>
      <c r="B22" s="42"/>
      <c r="C22" s="42"/>
      <c r="D22" s="42"/>
      <c r="E22" s="42"/>
      <c r="F22" s="42"/>
      <c r="G22" s="42"/>
      <c r="H22" s="42"/>
      <c r="I22" s="42"/>
      <c r="J22" s="42"/>
    </row>
    <row r="23" spans="1:10" ht="121.2" customHeight="1">
      <c r="A23" s="12" t="s">
        <v>64</v>
      </c>
      <c r="B23" s="39" t="s">
        <v>65</v>
      </c>
      <c r="C23" s="39"/>
      <c r="D23" s="39"/>
      <c r="E23" s="39"/>
      <c r="F23" s="39"/>
      <c r="G23" s="39"/>
      <c r="H23" s="39"/>
      <c r="I23" s="39"/>
      <c r="J23" s="39"/>
    </row>
    <row r="26" spans="1:10" ht="25.8" customHeight="1">
      <c r="A26" s="4" t="s">
        <v>3</v>
      </c>
      <c r="B26" s="49" t="s">
        <v>63</v>
      </c>
      <c r="C26" s="50"/>
      <c r="D26" s="50"/>
      <c r="E26" s="51"/>
      <c r="F26" s="17"/>
    </row>
    <row r="27" spans="1:10" ht="106.8" customHeight="1">
      <c r="A27" s="13" t="s">
        <v>5</v>
      </c>
      <c r="B27" s="52"/>
      <c r="C27" s="53"/>
      <c r="D27" s="53"/>
      <c r="E27" s="54"/>
      <c r="F27" s="18"/>
    </row>
    <row r="28" spans="1:10" ht="106.8" customHeight="1">
      <c r="A28" s="13" t="s">
        <v>6</v>
      </c>
      <c r="B28" s="13"/>
      <c r="C28" s="43"/>
      <c r="D28" s="44"/>
      <c r="E28" s="45"/>
      <c r="F28" s="7"/>
    </row>
    <row r="29" spans="1:10" ht="106.8" customHeight="1">
      <c r="A29" s="13" t="s">
        <v>7</v>
      </c>
      <c r="B29" s="13"/>
      <c r="C29" s="43"/>
      <c r="D29" s="44"/>
      <c r="E29" s="45"/>
      <c r="F29" s="7"/>
    </row>
    <row r="30" spans="1:10" ht="106.8" customHeight="1">
      <c r="A30" s="13" t="s">
        <v>8</v>
      </c>
      <c r="B30" s="13"/>
      <c r="C30" s="42"/>
      <c r="D30" s="42"/>
      <c r="E30" s="42"/>
      <c r="F30" s="7"/>
    </row>
    <row r="31" spans="1:10" ht="106.8" customHeight="1">
      <c r="A31" s="13" t="s">
        <v>9</v>
      </c>
      <c r="B31" s="13"/>
      <c r="C31" s="42"/>
      <c r="D31" s="42"/>
      <c r="E31" s="42"/>
      <c r="F31" s="7"/>
    </row>
    <row r="32" spans="1:10" ht="106.8" customHeight="1">
      <c r="A32" s="13" t="s">
        <v>10</v>
      </c>
      <c r="B32" s="13"/>
      <c r="C32" s="42"/>
      <c r="D32" s="42"/>
      <c r="E32" s="42"/>
      <c r="F32" s="7"/>
    </row>
    <row r="33" spans="1:6" ht="106.8" customHeight="1">
      <c r="A33" s="13" t="s">
        <v>11</v>
      </c>
      <c r="B33" s="13"/>
      <c r="C33" s="42"/>
      <c r="D33" s="42"/>
      <c r="E33" s="42"/>
      <c r="F33" s="7"/>
    </row>
    <row r="34" spans="1:6" ht="106.8" customHeight="1">
      <c r="A34" s="13" t="s">
        <v>12</v>
      </c>
      <c r="B34" s="13"/>
      <c r="C34" s="42"/>
      <c r="D34" s="42"/>
      <c r="E34" s="42"/>
      <c r="F34" s="7"/>
    </row>
    <row r="35" spans="1:6" ht="106.8" customHeight="1">
      <c r="A35" s="13" t="s">
        <v>13</v>
      </c>
      <c r="B35" s="13"/>
      <c r="C35" s="42"/>
      <c r="D35" s="42"/>
      <c r="E35" s="42"/>
      <c r="F35" s="7"/>
    </row>
    <row r="36" spans="1:6" ht="106.8" customHeight="1">
      <c r="A36" s="13" t="s">
        <v>14</v>
      </c>
      <c r="B36" s="13"/>
      <c r="C36" s="42"/>
      <c r="D36" s="42"/>
      <c r="E36" s="42"/>
      <c r="F36" s="7"/>
    </row>
    <row r="37" spans="1:6" ht="115.2" customHeight="1">
      <c r="A37" s="6" t="s">
        <v>50</v>
      </c>
      <c r="B37" s="6"/>
      <c r="C37" s="42"/>
      <c r="D37" s="42"/>
      <c r="E37" s="42"/>
      <c r="F37" s="7"/>
    </row>
    <row r="38" spans="1:6" ht="118.2" customHeight="1">
      <c r="A38" s="6" t="s">
        <v>51</v>
      </c>
      <c r="B38" s="6"/>
      <c r="C38" s="6"/>
      <c r="D38" s="6"/>
      <c r="E38" s="6"/>
      <c r="F38" s="7"/>
    </row>
    <row r="39" spans="1:6" ht="93.6" customHeight="1">
      <c r="A39" s="6" t="s">
        <v>52</v>
      </c>
      <c r="B39" s="6"/>
      <c r="C39" s="6"/>
      <c r="D39" s="6"/>
      <c r="E39" s="6"/>
      <c r="F39" s="7"/>
    </row>
    <row r="40" spans="1:6" ht="85.8" customHeight="1">
      <c r="A40" s="6" t="s">
        <v>53</v>
      </c>
      <c r="B40" s="6"/>
      <c r="C40" s="6"/>
      <c r="D40" s="6"/>
      <c r="E40" s="6"/>
      <c r="F40" s="7"/>
    </row>
    <row r="41" spans="1:6" ht="100.8" customHeight="1">
      <c r="A41" s="6" t="s">
        <v>54</v>
      </c>
      <c r="B41" s="14"/>
      <c r="C41" s="6"/>
      <c r="D41" s="6"/>
      <c r="E41" s="6"/>
      <c r="F41" s="7"/>
    </row>
    <row r="42" spans="1:6" ht="105" customHeight="1">
      <c r="A42" s="6" t="s">
        <v>55</v>
      </c>
      <c r="B42" s="6"/>
      <c r="C42" s="6"/>
      <c r="D42" s="6"/>
      <c r="E42" s="6"/>
      <c r="F42" s="7"/>
    </row>
    <row r="43" spans="1:6" ht="133.80000000000001" customHeight="1">
      <c r="A43" s="6" t="s">
        <v>56</v>
      </c>
      <c r="B43" s="6"/>
      <c r="C43" s="6"/>
      <c r="D43" s="6"/>
      <c r="E43" s="6"/>
      <c r="F43" s="7"/>
    </row>
    <row r="44" spans="1:6" ht="97.8" customHeight="1">
      <c r="A44" s="6" t="s">
        <v>57</v>
      </c>
      <c r="B44" s="6"/>
      <c r="C44" s="6"/>
      <c r="D44" s="6"/>
      <c r="E44" s="6"/>
      <c r="F44" s="7"/>
    </row>
    <row r="45" spans="1:6">
      <c r="A45" s="7"/>
      <c r="B45" s="15"/>
      <c r="C45" s="7"/>
      <c r="D45" s="7"/>
    </row>
    <row r="46" spans="1:6">
      <c r="A46" s="7"/>
      <c r="B46" s="15"/>
      <c r="C46" s="7"/>
      <c r="D46" s="7"/>
    </row>
    <row r="47" spans="1:6">
      <c r="A47" s="7"/>
      <c r="B47" s="15"/>
      <c r="C47" s="7"/>
      <c r="D47" s="7"/>
    </row>
    <row r="48" spans="1:6">
      <c r="A48" s="7"/>
      <c r="B48" s="16"/>
      <c r="C48" s="7"/>
      <c r="D48" s="7"/>
    </row>
    <row r="49" spans="1:4">
      <c r="A49" s="7"/>
      <c r="B49" s="7"/>
      <c r="C49" s="7"/>
      <c r="D49" s="7"/>
    </row>
  </sheetData>
  <mergeCells count="21">
    <mergeCell ref="A1:J1"/>
    <mergeCell ref="C31:E31"/>
    <mergeCell ref="C32:E32"/>
    <mergeCell ref="C33:E33"/>
    <mergeCell ref="C37:E37"/>
    <mergeCell ref="C28:E28"/>
    <mergeCell ref="C34:E34"/>
    <mergeCell ref="C35:E35"/>
    <mergeCell ref="C36:E36"/>
    <mergeCell ref="C29:E29"/>
    <mergeCell ref="C30:E30"/>
    <mergeCell ref="A2:J2"/>
    <mergeCell ref="A22:J22"/>
    <mergeCell ref="A21:I21"/>
    <mergeCell ref="B26:E26"/>
    <mergeCell ref="B27:E27"/>
    <mergeCell ref="A5:J5"/>
    <mergeCell ref="A6:J6"/>
    <mergeCell ref="B3:J3"/>
    <mergeCell ref="B4:J4"/>
    <mergeCell ref="B23:J2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Footer>第 &amp;P 頁，共 &amp;N 頁</oddFooter>
  </headerFooter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tomlam88@gmail.com</cp:lastModifiedBy>
  <cp:lastPrinted>2026-07-23T00:41:00Z</cp:lastPrinted>
  <dcterms:created xsi:type="dcterms:W3CDTF">2015-06-05T18:19:34Z</dcterms:created>
  <dcterms:modified xsi:type="dcterms:W3CDTF">2026-07-24T07:05:56Z</dcterms:modified>
</cp:coreProperties>
</file>